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2BBF7EB1-B5D1-4D4F-9F25-9898CA96064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<sst xmlns="http://schemas.openxmlformats.org/spreadsheetml/2006/main" count="2262" uniqueCount="1134">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</sst>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344</v>
      </c>
      <c r="B10" s="158"/>
      <c r="C10" s="108" t="str">
        <f>VLOOKUP(A10,lista,2,0)</f>
        <v>G. CONSULTORÍA TI Y CIBERSEGURIDAD</v>
      </c>
      <c r="D10" s="108"/>
      <c r="E10" s="108"/>
      <c r="F10" s="108"/>
      <c r="G10" s="108" t="str">
        <f>VLOOKUP(A10,lista,3,0)</f>
        <v>Experto/a 3</v>
      </c>
      <c r="H10" s="108"/>
      <c r="I10" s="119" t="str">
        <f>VLOOKUP(A10,lista,4,0)</f>
        <v>Consultor/a senior de ciberseguridad en Enaire</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is4EJ70Iw6fnGkG+F8ZuAubSbHedjnhQPhSdaNlYLBEDt9tCkSKVADBzkCnxWAndstb0LvvROaT6k4Mnap0mw==" saltValue="JO0jBV1v8diK3898uB74E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2025-02-11T15:33:15Z</dcterms:modified>
</cp:coreProperties>
</file>